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44525"/>
</workbook>
</file>

<file path=xl/calcChain.xml><?xml version="1.0" encoding="utf-8"?>
<calcChain xmlns="http://schemas.openxmlformats.org/spreadsheetml/2006/main">
  <c r="K32" i="1" l="1"/>
</calcChain>
</file>

<file path=xl/sharedStrings.xml><?xml version="1.0" encoding="utf-8"?>
<sst xmlns="http://schemas.openxmlformats.org/spreadsheetml/2006/main" count="201" uniqueCount="78">
  <si>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</si>
  <si>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</si>
  <si>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</si>
  <si>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</si>
  <si>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</si>
  <si>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</si>
  <si>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2020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</si>
  <si>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</si>
  <si>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</si>
  <si>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</si>
  <si>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</si>
  <si>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</si>
  <si>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</si>
  <si>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</si>
  <si>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ШАУМЯНОВСКОГО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</si>
  <si>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</si>
  <si>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</si>
  <si>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</si>
  <si>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60615480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</si>
  <si>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</si>
  <si>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</si>
  <si>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</si>
  <si>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</si>
  <si>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</si>
  <si>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</si>
  <si>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</si>
  <si>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</si>
  <si>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</si>
  <si>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</si>
  <si>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</si>
  <si>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</si>
  <si>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</si>
  <si>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</si>
  <si>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</si>
  <si>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</si>
  <si>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</si>
  <si>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</si>
  <si>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</si>
  <si>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</si>
  <si>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</si>
  <si>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</si>
  <si>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</si>
  <si>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</si>
  <si>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</si>
  <si>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</si>
  <si>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</si>
  <si>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</si>
  <si>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</si>
  <si>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</si>
  <si>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</si>
  <si>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</si>
  <si>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</si>
  <si>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</si>
  <si>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</si>
  <si>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</si>
  <si>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</si>
  <si>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</si>
  <si>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</si>
  <si>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</si>
  <si>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</si>
  <si>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</si>
  <si>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</si>
  <si>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60615000</t>
  </si>
  <si>
    <t>20235118100000150120551661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</si>
  <si>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</si>
  <si>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</si>
  <si>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</si>
  <si>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</si>
  <si>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</si>
  <si>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</si>
  <si>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</si>
  <si>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</si>
  <si>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</si>
  <si>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</si>
  <si>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</si>
  <si>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Бюджет Шаумяновского сельского поселения Егорлыкского района</t>
  </si>
  <si>
    <t>С.Л.Аванесян</t>
  </si>
  <si>
    <t>" 13 "января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</si>
</sst>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4" fillId="0" borderId="0" xfId="0" applyFont="1" applyFill="1" applyBorder="1"/>
    <xf numFmtId="0" fontId="13" fillId="0" borderId="0" xfId="1" applyNumberFormat="1" applyFont="1" applyFill="1" applyBorder="1" applyAlignment="1">
      <alignment horizontal="center" wrapText="1" readingOrder="1"/>
    </xf>
    <xf numFmtId="0" fontId="14" fillId="0" borderId="0" xfId="0" applyFont="1" applyFill="1" applyBorder="1" applyAlignment="1"/>
    <xf numFmtId="0" fontId="14" fillId="0" borderId="13" xfId="0" applyFont="1" applyFill="1" applyBorder="1" applyAlignment="1"/>
    <xf numFmtId="0" fontId="1" fillId="0" borderId="0" xfId="0" applyFont="1" applyFill="1" applyBorder="1" applyAlignment="1"/>
    <xf numFmtId="0" fontId="1" fillId="0" borderId="0" xfId="1" applyNumberFormat="1" applyFont="1" applyFill="1" applyBorder="1" applyAlignment="1">
      <alignment vertical="top" wrapText="1"/>
    </xf>
    <xf numFmtId="0" fontId="15" fillId="0" borderId="1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6" fillId="0" borderId="0" xfId="0" applyFont="1" applyFill="1" applyBorder="1" applyAlignment="1">
      <alignment horizontal="center" vertical="top"/>
    </xf>
    <xf numFmtId="0" fontId="11" fillId="0" borderId="0" xfId="1" applyNumberFormat="1" applyFont="1" applyFill="1" applyBorder="1" applyAlignment="1">
      <alignment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 applyAlignment="1">
      <alignment readingOrder="1"/>
    </xf>
    <xf numFmtId="0" fontId="3" fillId="0" borderId="15" xfId="1" applyNumberFormat="1" applyFont="1" applyFill="1" applyBorder="1" applyAlignment="1">
      <alignment horizontal="center" vertical="top" wrapText="1" readingOrder="1"/>
    </xf>
    <xf numFmtId="0" fontId="1" fillId="0" borderId="15" xfId="0" applyFont="1" applyFill="1" applyBorder="1" applyAlignment="1">
      <alignment horizontal="center"/>
    </xf>
    <xf numFmtId="0" fontId="13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tabSelected="1" workbookViewId="0">
      <pane ySplit="1" topLeftCell="A2" activePane="bottomLeft" state="frozen"/>
      <selection pane="bottomLeft" activeCell="G42" sqref="G42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5" t="s">
        <v>1</v>
      </c>
      <c r="S2" s="24"/>
      <c r="T2" s="2" t="s">
        <v>1</v>
      </c>
      <c r="U2" s="3" t="s">
        <v>2</v>
      </c>
    </row>
    <row r="3" spans="1:21" ht="16.7" customHeight="1" x14ac:dyDescent="0.25">
      <c r="A3" s="26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7" t="s">
        <v>4</v>
      </c>
      <c r="S3" s="24"/>
      <c r="T3" s="24"/>
      <c r="U3" s="5" t="s">
        <v>5</v>
      </c>
    </row>
    <row r="4" spans="1:21" ht="14.25" customHeight="1" x14ac:dyDescent="0.25">
      <c r="A4" s="26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7" t="s">
        <v>7</v>
      </c>
      <c r="S4" s="24"/>
      <c r="T4" s="24"/>
      <c r="U4" s="6">
        <v>43831</v>
      </c>
    </row>
    <row r="5" spans="1:21" x14ac:dyDescent="0.25">
      <c r="A5" s="26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7" t="s">
        <v>1</v>
      </c>
      <c r="S5" s="24"/>
      <c r="T5" s="24"/>
      <c r="U5" s="7" t="s">
        <v>8</v>
      </c>
    </row>
    <row r="6" spans="1:21" ht="50.25" customHeight="1" x14ac:dyDescent="0.25">
      <c r="A6" s="28" t="s">
        <v>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9" t="s">
        <v>1</v>
      </c>
      <c r="O6" s="24"/>
      <c r="P6" s="24"/>
      <c r="Q6" s="8" t="s">
        <v>1</v>
      </c>
      <c r="R6" s="29" t="s">
        <v>10</v>
      </c>
      <c r="S6" s="24"/>
      <c r="T6" s="24"/>
      <c r="U6" s="9">
        <v>44864109</v>
      </c>
    </row>
    <row r="7" spans="1:21" ht="22.5" customHeight="1" x14ac:dyDescent="0.25">
      <c r="A7" s="30" t="s">
        <v>11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7" t="s">
        <v>1</v>
      </c>
      <c r="O7" s="24"/>
      <c r="P7" s="24"/>
      <c r="Q7" s="4" t="s">
        <v>1</v>
      </c>
      <c r="R7" s="27" t="s">
        <v>12</v>
      </c>
      <c r="S7" s="24"/>
      <c r="T7" s="24"/>
      <c r="U7" s="7"/>
    </row>
    <row r="8" spans="1:21" ht="11.85" customHeight="1" x14ac:dyDescent="0.25">
      <c r="A8" s="28" t="s">
        <v>13</v>
      </c>
      <c r="B8" s="24"/>
      <c r="C8" s="24"/>
      <c r="D8" s="24"/>
      <c r="E8" s="24"/>
      <c r="F8" s="24"/>
      <c r="G8" s="31" t="s">
        <v>14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7" t="s">
        <v>15</v>
      </c>
      <c r="S8" s="24"/>
      <c r="T8" s="24"/>
      <c r="U8" s="7">
        <v>951</v>
      </c>
    </row>
    <row r="9" spans="1:21" ht="15.4" customHeight="1" x14ac:dyDescent="0.25">
      <c r="A9" s="28" t="s">
        <v>16</v>
      </c>
      <c r="B9" s="24"/>
      <c r="C9" s="24"/>
      <c r="D9" s="24"/>
      <c r="E9" s="24"/>
      <c r="F9" s="24"/>
      <c r="G9" s="31" t="s">
        <v>75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7" t="s">
        <v>17</v>
      </c>
      <c r="S9" s="24"/>
      <c r="T9" s="24"/>
      <c r="U9" s="7" t="s">
        <v>18</v>
      </c>
    </row>
    <row r="10" spans="1:21" x14ac:dyDescent="0.25">
      <c r="A10" s="28" t="s">
        <v>19</v>
      </c>
      <c r="B10" s="24"/>
      <c r="C10" s="24"/>
      <c r="D10" s="24"/>
      <c r="E10" s="24"/>
      <c r="F10" s="24"/>
      <c r="G10" s="31" t="s">
        <v>20</v>
      </c>
      <c r="H10" s="24"/>
      <c r="I10" s="24"/>
      <c r="J10" s="24"/>
      <c r="K10" s="24"/>
      <c r="L10" s="24"/>
      <c r="M10" s="24"/>
      <c r="N10" s="27" t="s">
        <v>1</v>
      </c>
      <c r="O10" s="24"/>
      <c r="P10" s="24"/>
      <c r="Q10" s="4" t="s">
        <v>1</v>
      </c>
      <c r="R10" s="26" t="s">
        <v>1</v>
      </c>
      <c r="S10" s="24"/>
      <c r="T10" s="10" t="s">
        <v>1</v>
      </c>
      <c r="U10" s="7" t="s">
        <v>1</v>
      </c>
    </row>
    <row r="11" spans="1:21" ht="22.5" customHeight="1" x14ac:dyDescent="0.25">
      <c r="A11" s="32" t="s">
        <v>1</v>
      </c>
      <c r="B11" s="24"/>
      <c r="C11" s="24"/>
      <c r="D11" s="24"/>
      <c r="E11" s="24"/>
      <c r="F11" s="24"/>
      <c r="G11" s="32" t="s">
        <v>1</v>
      </c>
      <c r="H11" s="24"/>
      <c r="I11" s="24"/>
      <c r="J11" s="24"/>
      <c r="K11" s="24"/>
      <c r="L11" s="24"/>
      <c r="M11" s="24"/>
      <c r="N11" s="27" t="s">
        <v>1</v>
      </c>
      <c r="O11" s="24"/>
      <c r="P11" s="24"/>
      <c r="Q11" s="4" t="s">
        <v>1</v>
      </c>
      <c r="R11" s="33" t="s">
        <v>21</v>
      </c>
      <c r="S11" s="24"/>
      <c r="T11" s="34"/>
      <c r="U11" s="7" t="s">
        <v>22</v>
      </c>
    </row>
    <row r="12" spans="1:21" x14ac:dyDescent="0.25">
      <c r="A12" s="28" t="s">
        <v>23</v>
      </c>
      <c r="B12" s="24"/>
      <c r="C12" s="24"/>
      <c r="D12" s="24"/>
      <c r="E12" s="24"/>
      <c r="F12" s="24"/>
      <c r="G12" s="31" t="s">
        <v>24</v>
      </c>
      <c r="H12" s="24"/>
      <c r="I12" s="24"/>
      <c r="J12" s="24"/>
      <c r="K12" s="24"/>
      <c r="L12" s="24"/>
      <c r="M12" s="24"/>
      <c r="N12" s="35" t="s">
        <v>1</v>
      </c>
      <c r="O12" s="24"/>
      <c r="P12" s="24"/>
      <c r="Q12" s="13" t="s">
        <v>1</v>
      </c>
      <c r="R12" s="26" t="s">
        <v>1</v>
      </c>
      <c r="S12" s="24"/>
      <c r="T12" s="10" t="s">
        <v>1</v>
      </c>
      <c r="U12" s="7" t="s">
        <v>1</v>
      </c>
    </row>
    <row r="13" spans="1:21" x14ac:dyDescent="0.25">
      <c r="A13" s="28" t="s">
        <v>25</v>
      </c>
      <c r="B13" s="24"/>
      <c r="C13" s="24"/>
      <c r="D13" s="24"/>
      <c r="E13" s="24"/>
      <c r="F13" s="24"/>
      <c r="G13" s="32" t="s">
        <v>1</v>
      </c>
      <c r="H13" s="24"/>
      <c r="I13" s="24"/>
      <c r="J13" s="24"/>
      <c r="K13" s="24"/>
      <c r="L13" s="24"/>
      <c r="M13" s="24"/>
      <c r="N13" s="32" t="s">
        <v>1</v>
      </c>
      <c r="O13" s="24"/>
      <c r="P13" s="24"/>
      <c r="Q13" s="4" t="s">
        <v>1</v>
      </c>
      <c r="R13" s="26" t="s">
        <v>1</v>
      </c>
      <c r="S13" s="24"/>
      <c r="T13" s="12" t="s">
        <v>26</v>
      </c>
      <c r="U13" s="14" t="s">
        <v>27</v>
      </c>
    </row>
    <row r="14" spans="1:21" x14ac:dyDescent="0.25">
      <c r="A14" s="11" t="s">
        <v>1</v>
      </c>
      <c r="B14" s="11" t="s">
        <v>1</v>
      </c>
      <c r="C14" s="32" t="s">
        <v>1</v>
      </c>
      <c r="D14" s="24"/>
      <c r="E14" s="24"/>
      <c r="F14" s="11" t="s">
        <v>1</v>
      </c>
      <c r="G14" s="32" t="s">
        <v>1</v>
      </c>
      <c r="H14" s="24"/>
      <c r="I14" s="23" t="s">
        <v>1</v>
      </c>
      <c r="J14" s="24"/>
      <c r="K14" s="32" t="s">
        <v>1</v>
      </c>
      <c r="L14" s="24"/>
      <c r="M14" s="24"/>
      <c r="N14" s="32" t="s">
        <v>1</v>
      </c>
      <c r="O14" s="24"/>
      <c r="P14" s="24"/>
      <c r="Q14" s="1" t="s">
        <v>1</v>
      </c>
      <c r="R14" s="23" t="s">
        <v>1</v>
      </c>
      <c r="S14" s="24"/>
      <c r="T14" s="1" t="s">
        <v>1</v>
      </c>
      <c r="U14" s="1" t="s">
        <v>1</v>
      </c>
    </row>
    <row r="15" spans="1:21" ht="27.75" customHeight="1" x14ac:dyDescent="0.25">
      <c r="A15" s="36" t="s">
        <v>28</v>
      </c>
      <c r="B15" s="37"/>
      <c r="C15" s="37"/>
      <c r="D15" s="37"/>
      <c r="E15" s="37"/>
      <c r="F15" s="37"/>
      <c r="G15" s="37"/>
      <c r="H15" s="38"/>
      <c r="I15" s="39" t="s">
        <v>1</v>
      </c>
      <c r="J15" s="38"/>
      <c r="K15" s="36" t="s">
        <v>29</v>
      </c>
      <c r="L15" s="37"/>
      <c r="M15" s="37"/>
      <c r="N15" s="37"/>
      <c r="O15" s="37"/>
      <c r="P15" s="38"/>
      <c r="Q15" s="16" t="s">
        <v>1</v>
      </c>
      <c r="R15" s="36" t="s">
        <v>30</v>
      </c>
      <c r="S15" s="37"/>
      <c r="T15" s="37"/>
      <c r="U15" s="38"/>
    </row>
    <row r="16" spans="1:21" x14ac:dyDescent="0.25">
      <c r="A16" s="17" t="s">
        <v>1</v>
      </c>
      <c r="B16" s="17" t="s">
        <v>1</v>
      </c>
      <c r="C16" s="36" t="s">
        <v>31</v>
      </c>
      <c r="D16" s="37"/>
      <c r="E16" s="37"/>
      <c r="F16" s="37"/>
      <c r="G16" s="37"/>
      <c r="H16" s="38"/>
      <c r="I16" s="40" t="s">
        <v>1</v>
      </c>
      <c r="J16" s="34"/>
      <c r="K16" s="41" t="s">
        <v>1</v>
      </c>
      <c r="L16" s="42"/>
      <c r="M16" s="43"/>
      <c r="N16" s="41" t="s">
        <v>1</v>
      </c>
      <c r="O16" s="42"/>
      <c r="P16" s="43"/>
      <c r="Q16" s="18" t="s">
        <v>1</v>
      </c>
      <c r="R16" s="44" t="s">
        <v>1</v>
      </c>
      <c r="S16" s="43"/>
      <c r="T16" s="36" t="s">
        <v>31</v>
      </c>
      <c r="U16" s="38"/>
    </row>
    <row r="17" spans="1:21" ht="67.5" x14ac:dyDescent="0.25">
      <c r="A17" s="19" t="s">
        <v>32</v>
      </c>
      <c r="B17" s="19" t="s">
        <v>33</v>
      </c>
      <c r="C17" s="45" t="s">
        <v>34</v>
      </c>
      <c r="D17" s="46"/>
      <c r="E17" s="47"/>
      <c r="F17" s="19" t="s">
        <v>17</v>
      </c>
      <c r="G17" s="45" t="s">
        <v>35</v>
      </c>
      <c r="H17" s="47"/>
      <c r="I17" s="45" t="s">
        <v>36</v>
      </c>
      <c r="J17" s="47"/>
      <c r="K17" s="45" t="s">
        <v>37</v>
      </c>
      <c r="L17" s="46"/>
      <c r="M17" s="47"/>
      <c r="N17" s="45" t="s">
        <v>38</v>
      </c>
      <c r="O17" s="46"/>
      <c r="P17" s="47"/>
      <c r="Q17" s="19" t="s">
        <v>39</v>
      </c>
      <c r="R17" s="45" t="s">
        <v>33</v>
      </c>
      <c r="S17" s="47"/>
      <c r="T17" s="19" t="s">
        <v>34</v>
      </c>
      <c r="U17" s="19" t="s">
        <v>17</v>
      </c>
    </row>
    <row r="18" spans="1:21" x14ac:dyDescent="0.25">
      <c r="A18" s="15" t="s">
        <v>40</v>
      </c>
      <c r="B18" s="15" t="s">
        <v>41</v>
      </c>
      <c r="C18" s="36" t="s">
        <v>42</v>
      </c>
      <c r="D18" s="37"/>
      <c r="E18" s="38"/>
      <c r="F18" s="15" t="s">
        <v>43</v>
      </c>
      <c r="G18" s="36" t="s">
        <v>44</v>
      </c>
      <c r="H18" s="38"/>
      <c r="I18" s="36" t="s">
        <v>45</v>
      </c>
      <c r="J18" s="38"/>
      <c r="K18" s="36" t="s">
        <v>46</v>
      </c>
      <c r="L18" s="37"/>
      <c r="M18" s="38"/>
      <c r="N18" s="36" t="s">
        <v>47</v>
      </c>
      <c r="O18" s="37"/>
      <c r="P18" s="38"/>
      <c r="Q18" s="15" t="s">
        <v>48</v>
      </c>
      <c r="R18" s="36" t="s">
        <v>49</v>
      </c>
      <c r="S18" s="38"/>
      <c r="T18" s="15" t="s">
        <v>50</v>
      </c>
      <c r="U18" s="15" t="s">
        <v>51</v>
      </c>
    </row>
    <row r="19" spans="1:21" ht="15.75" x14ac:dyDescent="0.25">
      <c r="A19" s="20" t="s">
        <v>52</v>
      </c>
      <c r="B19" s="21" t="s">
        <v>53</v>
      </c>
      <c r="C19" s="48" t="s">
        <v>54</v>
      </c>
      <c r="D19" s="37"/>
      <c r="E19" s="38"/>
      <c r="F19" s="21" t="s">
        <v>55</v>
      </c>
      <c r="G19" s="48" t="s">
        <v>56</v>
      </c>
      <c r="H19" s="38"/>
      <c r="I19" s="48" t="s">
        <v>57</v>
      </c>
      <c r="J19" s="38"/>
      <c r="K19" s="49" t="s">
        <v>58</v>
      </c>
      <c r="L19" s="37"/>
      <c r="M19" s="38"/>
      <c r="N19" s="50">
        <v>200</v>
      </c>
      <c r="O19" s="37"/>
      <c r="P19" s="38"/>
      <c r="Q19" s="21" t="s">
        <v>59</v>
      </c>
      <c r="R19" s="48" t="s">
        <v>60</v>
      </c>
      <c r="S19" s="38"/>
      <c r="T19" s="21" t="s">
        <v>61</v>
      </c>
      <c r="U19" s="21" t="s">
        <v>62</v>
      </c>
    </row>
    <row r="20" spans="1:21" ht="15.75" x14ac:dyDescent="0.25">
      <c r="A20" s="20" t="s">
        <v>52</v>
      </c>
      <c r="B20" s="21" t="s">
        <v>53</v>
      </c>
      <c r="C20" s="48" t="s">
        <v>54</v>
      </c>
      <c r="D20" s="37"/>
      <c r="E20" s="38"/>
      <c r="F20" s="21" t="s">
        <v>55</v>
      </c>
      <c r="G20" s="48" t="s">
        <v>56</v>
      </c>
      <c r="H20" s="38"/>
      <c r="I20" s="48" t="s">
        <v>63</v>
      </c>
      <c r="J20" s="38"/>
      <c r="K20" s="49" t="s">
        <v>58</v>
      </c>
      <c r="L20" s="37"/>
      <c r="M20" s="38"/>
      <c r="N20" s="50">
        <v>83300</v>
      </c>
      <c r="O20" s="37"/>
      <c r="P20" s="38"/>
      <c r="Q20" s="21" t="s">
        <v>59</v>
      </c>
      <c r="R20" s="48" t="s">
        <v>60</v>
      </c>
      <c r="S20" s="38"/>
      <c r="T20" s="21" t="s">
        <v>61</v>
      </c>
      <c r="U20" s="21" t="s">
        <v>62</v>
      </c>
    </row>
    <row r="21" spans="1:21" ht="15.75" x14ac:dyDescent="0.25">
      <c r="A21" s="20" t="s">
        <v>52</v>
      </c>
      <c r="B21" s="21" t="s">
        <v>53</v>
      </c>
      <c r="C21" s="48" t="s">
        <v>64</v>
      </c>
      <c r="D21" s="37"/>
      <c r="E21" s="38"/>
      <c r="F21" s="21" t="s">
        <v>55</v>
      </c>
      <c r="G21" s="48" t="s">
        <v>56</v>
      </c>
      <c r="H21" s="38"/>
      <c r="I21" s="48" t="s">
        <v>65</v>
      </c>
      <c r="J21" s="38"/>
      <c r="K21" s="49" t="s">
        <v>58</v>
      </c>
      <c r="L21" s="37"/>
      <c r="M21" s="38"/>
      <c r="N21" s="50">
        <v>1858900</v>
      </c>
      <c r="O21" s="37"/>
      <c r="P21" s="38"/>
      <c r="Q21" s="21" t="s">
        <v>59</v>
      </c>
      <c r="R21" s="48" t="s">
        <v>60</v>
      </c>
      <c r="S21" s="38"/>
      <c r="T21" s="21" t="s">
        <v>61</v>
      </c>
      <c r="U21" s="21" t="s">
        <v>62</v>
      </c>
    </row>
    <row r="22" spans="1:21" x14ac:dyDescent="0.25">
      <c r="A22" s="22" t="s">
        <v>66</v>
      </c>
      <c r="B22" s="21"/>
      <c r="C22" s="48" t="s">
        <v>67</v>
      </c>
      <c r="D22" s="37"/>
      <c r="E22" s="38"/>
      <c r="F22" s="21" t="s">
        <v>67</v>
      </c>
      <c r="G22" s="48" t="s">
        <v>67</v>
      </c>
      <c r="H22" s="38"/>
      <c r="I22" s="48" t="s">
        <v>67</v>
      </c>
      <c r="J22" s="38"/>
      <c r="K22" s="49" t="s">
        <v>58</v>
      </c>
      <c r="L22" s="37"/>
      <c r="M22" s="38"/>
      <c r="N22" s="50">
        <v>1942400</v>
      </c>
      <c r="O22" s="37"/>
      <c r="P22" s="38"/>
      <c r="Q22" s="21" t="s">
        <v>1</v>
      </c>
      <c r="R22" s="48"/>
      <c r="S22" s="38"/>
      <c r="T22" s="21"/>
      <c r="U22" s="21" t="s">
        <v>67</v>
      </c>
    </row>
    <row r="23" spans="1:21" ht="19.5" x14ac:dyDescent="0.25">
      <c r="A23" s="22" t="s">
        <v>68</v>
      </c>
      <c r="B23" s="21"/>
      <c r="C23" s="48" t="s">
        <v>1</v>
      </c>
      <c r="D23" s="37"/>
      <c r="E23" s="38"/>
      <c r="F23" s="21" t="s">
        <v>55</v>
      </c>
      <c r="G23" s="48" t="s">
        <v>56</v>
      </c>
      <c r="H23" s="38"/>
      <c r="I23" s="48" t="s">
        <v>22</v>
      </c>
      <c r="J23" s="38"/>
      <c r="K23" s="49" t="s">
        <v>58</v>
      </c>
      <c r="L23" s="37"/>
      <c r="M23" s="38"/>
      <c r="N23" s="50">
        <v>1942400</v>
      </c>
      <c r="O23" s="37"/>
      <c r="P23" s="38"/>
      <c r="Q23" s="21" t="s">
        <v>1</v>
      </c>
      <c r="R23" s="48"/>
      <c r="S23" s="38"/>
      <c r="T23" s="21"/>
      <c r="U23" s="21" t="s">
        <v>67</v>
      </c>
    </row>
    <row r="24" spans="1:21" ht="19.5" x14ac:dyDescent="0.25">
      <c r="A24" s="22" t="s">
        <v>69</v>
      </c>
      <c r="B24" s="21"/>
      <c r="C24" s="48" t="s">
        <v>1</v>
      </c>
      <c r="D24" s="37"/>
      <c r="E24" s="38"/>
      <c r="F24" s="21" t="s">
        <v>1</v>
      </c>
      <c r="G24" s="48" t="s">
        <v>1</v>
      </c>
      <c r="H24" s="38"/>
      <c r="I24" s="48" t="s">
        <v>1</v>
      </c>
      <c r="J24" s="38"/>
      <c r="K24" s="49" t="s">
        <v>58</v>
      </c>
      <c r="L24" s="37"/>
      <c r="M24" s="38"/>
      <c r="N24" s="50">
        <v>1942400</v>
      </c>
      <c r="O24" s="37"/>
      <c r="P24" s="38"/>
      <c r="Q24" s="21" t="s">
        <v>1</v>
      </c>
      <c r="R24" s="48"/>
      <c r="S24" s="38"/>
      <c r="T24" s="21"/>
      <c r="U24" s="21"/>
    </row>
    <row r="25" spans="1:21" ht="15.75" x14ac:dyDescent="0.25">
      <c r="A25" s="22" t="s">
        <v>1</v>
      </c>
      <c r="B25" s="21"/>
      <c r="C25" s="48" t="s">
        <v>54</v>
      </c>
      <c r="D25" s="37"/>
      <c r="E25" s="38"/>
      <c r="F25" s="21" t="s">
        <v>55</v>
      </c>
      <c r="G25" s="48" t="s">
        <v>56</v>
      </c>
      <c r="H25" s="38"/>
      <c r="I25" s="48" t="s">
        <v>57</v>
      </c>
      <c r="J25" s="38"/>
      <c r="K25" s="49" t="s">
        <v>58</v>
      </c>
      <c r="L25" s="37"/>
      <c r="M25" s="38"/>
      <c r="N25" s="50">
        <v>200</v>
      </c>
      <c r="O25" s="37"/>
      <c r="P25" s="38"/>
      <c r="Q25" s="21" t="s">
        <v>59</v>
      </c>
      <c r="R25" s="48"/>
      <c r="S25" s="38"/>
      <c r="T25" s="21"/>
      <c r="U25" s="21"/>
    </row>
    <row r="26" spans="1:21" ht="15.75" x14ac:dyDescent="0.25">
      <c r="A26" s="22" t="s">
        <v>1</v>
      </c>
      <c r="B26" s="21"/>
      <c r="C26" s="48" t="s">
        <v>54</v>
      </c>
      <c r="D26" s="37"/>
      <c r="E26" s="38"/>
      <c r="F26" s="21" t="s">
        <v>55</v>
      </c>
      <c r="G26" s="48" t="s">
        <v>56</v>
      </c>
      <c r="H26" s="38"/>
      <c r="I26" s="48" t="s">
        <v>63</v>
      </c>
      <c r="J26" s="38"/>
      <c r="K26" s="49" t="s">
        <v>58</v>
      </c>
      <c r="L26" s="37"/>
      <c r="M26" s="38"/>
      <c r="N26" s="50">
        <v>83300</v>
      </c>
      <c r="O26" s="37"/>
      <c r="P26" s="38"/>
      <c r="Q26" s="21" t="s">
        <v>59</v>
      </c>
      <c r="R26" s="48"/>
      <c r="S26" s="38"/>
      <c r="T26" s="21"/>
      <c r="U26" s="21"/>
    </row>
    <row r="27" spans="1:21" ht="15.75" x14ac:dyDescent="0.25">
      <c r="A27" s="22" t="s">
        <v>1</v>
      </c>
      <c r="B27" s="21"/>
      <c r="C27" s="48" t="s">
        <v>64</v>
      </c>
      <c r="D27" s="37"/>
      <c r="E27" s="38"/>
      <c r="F27" s="21" t="s">
        <v>55</v>
      </c>
      <c r="G27" s="48" t="s">
        <v>56</v>
      </c>
      <c r="H27" s="38"/>
      <c r="I27" s="48" t="s">
        <v>65</v>
      </c>
      <c r="J27" s="38"/>
      <c r="K27" s="49" t="s">
        <v>58</v>
      </c>
      <c r="L27" s="37"/>
      <c r="M27" s="38"/>
      <c r="N27" s="50">
        <v>1858900</v>
      </c>
      <c r="O27" s="37"/>
      <c r="P27" s="38"/>
      <c r="Q27" s="21" t="s">
        <v>59</v>
      </c>
      <c r="R27" s="48"/>
      <c r="S27" s="38"/>
      <c r="T27" s="21"/>
      <c r="U27" s="21"/>
    </row>
    <row r="28" spans="1:21" x14ac:dyDescent="0.25">
      <c r="A28" s="22" t="s">
        <v>70</v>
      </c>
      <c r="B28" s="21"/>
      <c r="C28" s="48" t="s">
        <v>1</v>
      </c>
      <c r="D28" s="37"/>
      <c r="E28" s="38"/>
      <c r="F28" s="21" t="s">
        <v>1</v>
      </c>
      <c r="G28" s="48" t="s">
        <v>1</v>
      </c>
      <c r="H28" s="38"/>
      <c r="I28" s="48" t="s">
        <v>1</v>
      </c>
      <c r="J28" s="38"/>
      <c r="K28" s="49" t="s">
        <v>58</v>
      </c>
      <c r="L28" s="37"/>
      <c r="M28" s="38"/>
      <c r="N28" s="49" t="s">
        <v>58</v>
      </c>
      <c r="O28" s="37"/>
      <c r="P28" s="38"/>
      <c r="Q28" s="21" t="s">
        <v>1</v>
      </c>
      <c r="R28" s="48"/>
      <c r="S28" s="38"/>
      <c r="T28" s="21"/>
      <c r="U28" s="21"/>
    </row>
    <row r="29" spans="1:21" ht="6.75" customHeight="1" x14ac:dyDescent="0.25"/>
    <row r="30" spans="1:21" x14ac:dyDescent="0.25">
      <c r="A30" s="65" t="s">
        <v>71</v>
      </c>
      <c r="B30" s="51" t="s">
        <v>1</v>
      </c>
      <c r="C30" s="24"/>
      <c r="D30" s="24"/>
      <c r="E30" s="56" t="s">
        <v>76</v>
      </c>
      <c r="F30" s="57"/>
      <c r="G30" s="57"/>
    </row>
    <row r="31" spans="1:21" x14ac:dyDescent="0.25">
      <c r="A31" s="66"/>
      <c r="B31" s="46"/>
      <c r="C31" s="46"/>
      <c r="D31" s="46"/>
      <c r="E31" s="58"/>
      <c r="F31" s="58"/>
      <c r="G31" s="58"/>
      <c r="J31" s="64" t="s">
        <v>72</v>
      </c>
      <c r="K31" s="67" t="s">
        <v>1</v>
      </c>
      <c r="L31" s="67"/>
      <c r="M31" s="67"/>
      <c r="N31" s="68"/>
      <c r="O31" s="68"/>
      <c r="P31" s="68"/>
      <c r="Q31" s="68"/>
      <c r="R31" s="59"/>
    </row>
    <row r="32" spans="1:21" x14ac:dyDescent="0.25">
      <c r="A32" s="54" t="s">
        <v>1</v>
      </c>
      <c r="B32" s="52" t="s">
        <v>73</v>
      </c>
      <c r="C32" s="24"/>
      <c r="D32" s="24"/>
      <c r="E32" s="61" t="s">
        <v>74</v>
      </c>
      <c r="F32" s="42"/>
      <c r="G32" s="42"/>
      <c r="J32" s="59"/>
      <c r="K32" s="62" t="str">
        <f t="shared" ref="K32:Q32" si="0">$B$32</f>
        <v>(подпись)</v>
      </c>
      <c r="L32" s="62"/>
      <c r="M32" s="62"/>
      <c r="N32" s="63" t="s">
        <v>74</v>
      </c>
      <c r="O32" s="63"/>
      <c r="P32" s="63"/>
      <c r="Q32" s="63"/>
      <c r="R32" s="59"/>
    </row>
    <row r="33" spans="1:18" ht="8.85" customHeight="1" x14ac:dyDescent="0.25">
      <c r="A33" s="24"/>
      <c r="B33" s="24"/>
      <c r="C33" s="24"/>
      <c r="D33" s="24"/>
      <c r="E33" s="24"/>
      <c r="F33" s="24"/>
      <c r="G33" s="24"/>
      <c r="J33" s="54" t="s">
        <v>1</v>
      </c>
      <c r="K33" s="24"/>
      <c r="L33" s="53" t="s">
        <v>1</v>
      </c>
      <c r="M33" s="52"/>
      <c r="N33" s="24"/>
      <c r="O33" s="53"/>
      <c r="P33" s="52"/>
      <c r="Q33" s="60"/>
      <c r="R33" s="60"/>
    </row>
    <row r="34" spans="1:18" ht="0" hidden="1" customHeight="1" x14ac:dyDescent="0.25"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.5" customHeight="1" x14ac:dyDescent="0.25">
      <c r="J35" s="24"/>
      <c r="K35" s="24"/>
      <c r="L35" s="24"/>
      <c r="M35" s="24"/>
      <c r="N35" s="24"/>
      <c r="O35" s="24"/>
      <c r="P35" s="24"/>
      <c r="Q35" s="24"/>
      <c r="R35" s="24"/>
    </row>
    <row r="36" spans="1:18" ht="0" hidden="1" customHeight="1" x14ac:dyDescent="0.25"/>
    <row r="37" spans="1:18" ht="1.9" customHeight="1" x14ac:dyDescent="0.25"/>
    <row r="38" spans="1:18" ht="16.5" customHeight="1" x14ac:dyDescent="0.25">
      <c r="A38" s="69" t="s">
        <v>77</v>
      </c>
      <c r="B38" s="55"/>
      <c r="C38" s="55"/>
    </row>
  </sheetData>
  <mergeCells count="140">
    <mergeCell ref="A38:C38"/>
    <mergeCell ref="K31:M31"/>
    <mergeCell ref="K32:M32"/>
    <mergeCell ref="N31:Q31"/>
    <mergeCell ref="N32:Q32"/>
    <mergeCell ref="A32:A33"/>
    <mergeCell ref="B32:D33"/>
    <mergeCell ref="E32:G33"/>
    <mergeCell ref="J33:K35"/>
    <mergeCell ref="L33:L35"/>
    <mergeCell ref="M33:N35"/>
    <mergeCell ref="O33:O35"/>
    <mergeCell ref="P33:R35"/>
    <mergeCell ref="A30:A31"/>
    <mergeCell ref="B30:D31"/>
    <mergeCell ref="E30:G31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2020-02-13T12:20:44Z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